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313" activeTab="0"/>
  </bookViews>
  <sheets>
    <sheet name="ФАСИ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<sst xmlns="http://schemas.openxmlformats.org/spreadsheetml/2006/main" count="101" uniqueCount="98">
  <si>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КЕМАКС Ш-П</t>
  </si>
  <si>
    <t>КЕМАКС Ш-Ш</t>
  </si>
  <si>
    <t>ГИДРОМЕНТ</t>
  </si>
  <si>
    <t>ПОЛЛИТ СВ-300</t>
  </si>
  <si>
    <t>Паропроницаемый улучшенный цементно-известковый состав для наружних и внутренних работ. СТБ 1263-2001.</t>
  </si>
  <si>
    <t>Профессиональная реставрационная армированная сухая цементно-известковая смесь с высокой адгезией и паропроницаемостыо и повышенной прочностью. СТБ 1263-2001.</t>
  </si>
  <si>
    <t>Специальная высушивающая (санирующая) штукатурка для реставрационных работ. Обладает очень высокой паропроницаемостью. СТБ 1307-2012.</t>
  </si>
  <si>
    <t>Профессиональная высокопрочная армированная сухая смесь стойкая к истиранию для наружных и внутренних работ. Прочность на сжатие более 30 МПа. СТБ 1307-2012.</t>
  </si>
  <si>
    <t>Цена в RUB. за упаковку  с НДС, Москва</t>
  </si>
  <si>
    <t>ПОЛЛИТ СВ-200</t>
  </si>
  <si>
    <t>Цена в RUB. за 1кг  с НДС, Москва</t>
  </si>
  <si>
    <t xml:space="preserve">ГИДРОИЗОЛЯЦИЯ </t>
  </si>
  <si>
    <t>МАТЕРИАЛЫ ДЛЯ РЕСТАВРАЦИИ</t>
  </si>
  <si>
    <t>Применяется при производстве как товарного бетона, так и сборного железобетона, изделий ЖБИ, ЖБК. Эффективно работает в смесях любого класса подвижности. Предназначена для производства высокопрочных бетонов. Рекомендуемая дозировка составляет 0,4-0,8 % от массы цемента.</t>
  </si>
  <si>
    <t>Многофункциональный гидроизоляционный акриловый герметик предназначен для внутренних и наружных работ с высокой адгезией к бетону, пенобетону, кирпичу, камню, штукатурке, ПВХ, дереву, металлу (в т.ч. жести и оцинковке) и т.д. (тара, 3, 7, 15 кг).</t>
  </si>
  <si>
    <t>Уп-ка</t>
  </si>
  <si>
    <t>АКРИЛОВЫЙ ГЕРМЕТИК ГИДРОСТОП</t>
  </si>
  <si>
    <t>ДОБАВКА ДЛЯ БЕТОННЫХ СМЕСЕЙ СБС-1</t>
  </si>
  <si>
    <t>KEMACRETE 007 (PRIMER) Грунтовка НВ ПМ цементная, 1СС СТБ 1263-2001</t>
  </si>
  <si>
    <t>Однокомпонентная  грунтовка (праймер), повышающая адгезию с активными компонентами для антикоррозионной защиты арматуры.  Представляет собой смесь на основе портландцемента, кварцевых песков нормируемой гранулометрии и специальных добавок</t>
  </si>
  <si>
    <t>KEMACRETE 017 (CONTACT) Грунтовка НВ П 1 СТБ 1263-2001 (грунт бетон-контакт)</t>
  </si>
  <si>
    <t xml:space="preserve">KEMACRETE 110 (FAST)  СМЕСЬ РЕМОНТНАЯ  ОСОБОБЫСТРОТВЕРДЕЮЩАЯ 
РМд II конструкционный ПЦ-ОБТ-МЗ-АП СТБ 1464-2004
(применяется до -10°С)
</t>
  </si>
  <si>
    <t xml:space="preserve">KEMACRETE 115 (EXPRESS)  СМЕСЬ РЕМОНТНАЯ  БЫСТРОТВЕРДЕЮЩАЯ 
РМм II конструкционный ПЦ-БТ-МЗ-АП СТБ 1464-2004
М500, F200, W8, Пк1, St1 по СТБ 1307-2012 
   </t>
  </si>
  <si>
    <t xml:space="preserve">KEMACRETE 188 (REPAIR)  СМЕСЬ РЕМОНТНАЯ  БЫСТРОТВЕРДЕЮЩАЯ 
РМм III конструкционный ПЦ-БТ-МЗ-АП СТБ 1464-2004
М600, F300, W8, Пк1, St2 по СТБ 1307-2012 
</t>
  </si>
  <si>
    <t>Высокопрочный быстротвердеющий безусадочный фиброармированный ремонтный материал тиксотропного типа для конструкционного ремонта вертикальных, горизонтальных  и потолочных поверхностей бетонных и железобетонных конструкций. Толщина нанесения одного слоя составляет от 10 до 50 мм</t>
  </si>
  <si>
    <t xml:space="preserve">KEMACRETE 214 (CONCRETE)  СМЕСЬ РЕМОНТНАЯ  БЫСТРОТВЕРДЕЮЩАЯ (B60)
РМдIV конструкционный ПЦ-БТ-МЗ-АП СТБ 1464-2004
М800, F300, W8, Пк2, St2 по СТБ 1307-2012 
</t>
  </si>
  <si>
    <t xml:space="preserve">KEMACRETE 215 (RAPID)  СМЕСЬ РЕМОНТНАЯ  БЫСТРОТВЕРДЕЮЩАЯ 
РМдII конструкционный ПЦ-БТ-МЗ-АП СТБ 1464-2004
</t>
  </si>
  <si>
    <t>ВЫСОКОПРОЧНЫЕ БЕЗУСАДОЧНЫЕ СМЕСИ ДЛЯ РЕМОНТА БЕТОНА</t>
  </si>
  <si>
    <t>ТОРКРЕТ БЕТОНЫ</t>
  </si>
  <si>
    <t>СПЕЦИАЛЬНАЯ САНИРУЮЩАЯ ШТУКАТУРКА ДЛЯ РЕСТАВРАЦИОННЫХ РАБОТ</t>
  </si>
  <si>
    <r>
      <t xml:space="preserve">Высокопрочный быстротвердеющий безусадочный фиброармированный ремонтный материал тиксотропного типа для конструкционного ремонта вертикальных, горизонтальных  и потолочных поверхностей бетонных и железобетонных конструкций. Толщина нанесения одного слоя составляет </t>
    </r>
    <r>
      <rPr>
        <b/>
        <sz val="9"/>
        <rFont val="Calibri"/>
        <family val="2"/>
      </rPr>
      <t>от 3 до 30 мм</t>
    </r>
    <r>
      <rPr>
        <sz val="9"/>
        <rFont val="Calibri"/>
        <family val="2"/>
      </rPr>
      <t>. с ускоренным начальным набором прочности позволяет ремонтировать неглубокие повреждения (до 20-30 мм) в сжатые сроки.</t>
    </r>
  </si>
  <si>
    <r>
      <t xml:space="preserve">применяется </t>
    </r>
    <r>
      <rPr>
        <sz val="9"/>
        <color indexed="8"/>
        <rFont val="Calibri"/>
        <family val="2"/>
      </rPr>
      <t>для создания контактной поверхности перед нанесением штукатурных смесей, клеевых смесей, самонивелиров и других материалов. (уп-10кг; 20кг)</t>
    </r>
  </si>
  <si>
    <r>
      <t xml:space="preserve">Высокопрочный особобыстротвердеющий безусадочный фиброармированный ремонтный материал тиксотропного типа для конструкционного ремонта вертикальных, горизонтальных  и потолочных поверхностей бетонных и железобетонных конструкций. Толщина нанесения одного слоя составляет </t>
    </r>
    <r>
      <rPr>
        <b/>
        <sz val="9"/>
        <rFont val="Calibri"/>
        <family val="2"/>
      </rPr>
      <t>от 20 до 40 мм</t>
    </r>
    <r>
      <rPr>
        <sz val="9"/>
        <rFont val="Calibri"/>
        <family val="2"/>
      </rPr>
      <t>. Применяется на ответственных сооружениях, где требуется эксплуатация ремонтируемого участка через 4-6 часов после ремонта.</t>
    </r>
  </si>
  <si>
    <r>
      <t xml:space="preserve">Высокопрочный быстротвердеющий безусадочный фиброармированный ремонтный материал наливного типа для конструкционного ремонта горизонтальных  и наклонных с уклоном менее 4% поверхностей бетонных и железобетонных конструкций. Толщина нанесения одного слоя составляет </t>
    </r>
    <r>
      <rPr>
        <b/>
        <sz val="9"/>
        <rFont val="Calibri"/>
        <family val="2"/>
      </rPr>
      <t>от 20 до 200 мм</t>
    </r>
  </si>
  <si>
    <r>
      <t xml:space="preserve">Высокопрочный быстротвердеющий безусадочный фиброармированный ремонтный материал наливного типа для конструкционного ремонта горизонтальных  и наклонных с уклоном менее 4% поверхностей бетонных и железобетонных конструкций. Толщина нанесения одного слоя составляет </t>
    </r>
    <r>
      <rPr>
        <b/>
        <sz val="9"/>
        <rFont val="Calibri"/>
        <family val="2"/>
      </rPr>
      <t>от 3 до 50 мм</t>
    </r>
  </si>
  <si>
    <r>
      <t xml:space="preserve">Армированная стяжка - ровнитель для наружных и внутренних работ. Прочность на сжатие не менее 20 МПа. </t>
    </r>
    <r>
      <rPr>
        <b/>
        <sz val="9"/>
        <rFont val="Calibri"/>
        <family val="2"/>
      </rPr>
      <t xml:space="preserve">Толщина слоя 2 -20 мм. </t>
    </r>
    <r>
      <rPr>
        <sz val="9"/>
        <rFont val="Calibri"/>
        <family val="2"/>
      </rPr>
      <t>СТБ 1307-2012.</t>
    </r>
  </si>
  <si>
    <t>ГРУНТОВКИ</t>
  </si>
  <si>
    <t xml:space="preserve">ВЫСОКОПРОЧНЫЕ БЫСТРОТВЕРДЕЮЩИЕ БЕЗУСАДОЧНЫЕ СМЕСИ НАЛИВНОГО ТИПА  </t>
  </si>
  <si>
    <t>ПРОДУКЦИЯ</t>
  </si>
  <si>
    <t xml:space="preserve">ОПИСАНИЕ </t>
  </si>
  <si>
    <r>
      <t>ООО «ГИДРО  СТОП»</t>
    </r>
    <r>
      <rPr>
        <b/>
        <sz val="10"/>
        <color indexed="18"/>
        <rFont val="Calibri"/>
        <family val="2"/>
      </rPr>
      <t xml:space="preserve">
 http://smesi-gidrostop.ru, e-mail:gidrostop888@gmail.com                                                                     8 800 600-53-81, 8 963-635-52-88, 8 963 768-28-55
</t>
    </r>
  </si>
  <si>
    <t xml:space="preserve">ФАСИ ФМ  СМЕСЬ РЕМОНТНАЯ  АНТИКОРРОЗИОННАЯ                               </t>
  </si>
  <si>
    <t>Высококачественная армированная полимерной фиброй ремонтная смесь  тиксотропного типа на мелком заполнителе  для ремонта, антикоррозионной защиты отремонтированных элементов и чистовой отделки вертикальных, горизонтальных. конструкций зданий и сооружений. Толщина нанесения одного слоя составляет от 2 до 10 мм. , М200, F100, W6, Пк2, St-4 СТБ 1307-2012</t>
  </si>
  <si>
    <t xml:space="preserve">ФАСИ БИРС СМЕСЬ ИСКРОБЕЗОПАСНАЯ  ЛИТАЯ                            </t>
  </si>
  <si>
    <t>Высокопрочная безусадочная быстротвердеющая самоуплотняющаяся  трещиностойкая смесь наливного типа для устройства монолитных бетонных покрытий  зданий и сооружений.  Рекомендуемая толщина нанесения одного слоя составляет от 5 до 60 мм.  М500, F300, W10, Пк4, St-2 СТБ 1307-2012</t>
  </si>
  <si>
    <t xml:space="preserve">ФАСИ РМ    СМЕСЬ РЕМОНТНАЯ  МОДИФИЦИРОВАННАЯ   </t>
  </si>
  <si>
    <t>Высококачественная армированная полимерной фиброй ремонтная смесь тиксотропного типа. Толщина нанесения одного слоя составляет от 10 до 50 мм.Порчность на сжатие более 20МПа, F100, W6. СТБ 1307-2012.</t>
  </si>
  <si>
    <t>ФАСИ ГРМ   СМЕСЬ РЕМОНТНАЯ  МЕЛКОЗЕРНИСТАЯ РМм II грунтовочный ПЦ-Г-АП</t>
  </si>
  <si>
    <t>Безусадочная армированная пластичная смесь на мелком заполнителе для финишной отделки с высокой адгезией.Толщина нанесения одного слоя составляет от 2 до 10 мм В25, F200, W6. СТБ 1464-2004.</t>
  </si>
  <si>
    <t>ФАСИ ДРМ   СМЕСЬ РЕМОНТНАЯ  КОНСТРУКЦИОННАЯ  РМм II конструкционный ПЦ-СЗ-НА</t>
  </si>
  <si>
    <t>Специальный ремонтный безусадочный материал тиксотропного типа для конструкционного ремонта вертикальных, горизонтальных и потолочных поверхностей бетонных и ж/б конструкций. Толщина нанесения одного слоя составляет от 20 до 50 мм</t>
  </si>
  <si>
    <t>ФАСИ РММ   СМЕСЬ РЕМОНТНАЯ  БЫСТРОТВЕРДЕЮЩАЯ РМм III конструкционный ПЦ-БТ-МЗ-АП</t>
  </si>
  <si>
    <t xml:space="preserve">Высокопрочный быстротвердеющий безусадочный армированный полимерной фиброй ремонтный материал тиксотропного типа. Толщина нанесения одного слоя составляет от 10 до 50 мм. </t>
  </si>
  <si>
    <t>ФАСИ С35/45 СМЕСЬ ДЛЯ ТОРКРЕТИРОВАНИЯ УНИВЕРСАЛЬНАЯ  СБС БУЦ К БТ</t>
  </si>
  <si>
    <t xml:space="preserve">Высокопрочная конструкционная быстротвердеющая безусадочная самонапрягающаяся армированная полимерной фиброй ремонтная смесь для машинного и ручного нанесения.  Толщина нанесения одного слоя составляет 10 - 50 мм. Рекомендуемая толщина слоя при торкретировании 15 - 30 мм. F400, W14 </t>
  </si>
  <si>
    <t xml:space="preserve">ФАСИ НРМ СМЕСЬ РЕМОНТНАЯ  ЛИТАЯ  РМд II конструкционный ПЦ-БТ-СЗ-АП   </t>
  </si>
  <si>
    <t>Безусадочный быстротвердеющий  армированный полимерной фиброй ремонтный материал наливного типа для конструкционного ремонта бетонных и железобетонных конструкций зданий и сооружений. Толщина нанесения одного слоя составляет от 20 до 100 мм</t>
  </si>
  <si>
    <r>
      <t xml:space="preserve">ФАСИ РМД  ФАСИ РМД СМЕСЬ РЕМОНТНАЯ  НАЛИВНОГО ТИПА                            РМд IV конструкционный ПЦ-БТ-МЗ-АП  </t>
    </r>
    <r>
      <rPr>
        <b/>
        <sz val="9"/>
        <color indexed="10"/>
        <rFont val="Calibri"/>
        <family val="2"/>
      </rPr>
      <t xml:space="preserve"> </t>
    </r>
  </si>
  <si>
    <t xml:space="preserve">Высокопрочный безусадочный быстротвердеющий  армированный полимерной фиброй ремонтный материал наливного типа для конструкционного ремонта бетонных и железобетонных конструкций зданий и сооружений. Толщина нанесения одного слоя составляет от 10 до 60 мм (на небольших площадях допускается до 200 мм). </t>
  </si>
  <si>
    <t>Специальная ремонтная армированная полимерной фиброй смесь для торкретирования. Применяется для ремонта, усиления, восстановления несущей способности конструкций зданий и сооружений. Обладает повышенной паропроницаемостью. Mин. толщина нанесения одного слоя составляет 5 мм. Рекомендуемая толщина слоя 15 - 30 мм</t>
  </si>
  <si>
    <t>Высококачественная ремонтная армированная полимерной фиброй смесь для торкретирования (допускается ручное нанесение). Mин. толщина нанесения одного слоя составляет 5 мм. Рекомендуемая толщина слоя 15 - 30 мм. М400, F200, W10 СТБ 1307-2012</t>
  </si>
  <si>
    <t>ФАСИ 401 СМЕСЬ РЕМОНТНАЯ  ДЛЯ ПОНИЖЕННЫХ ТЕМПЕРАТУР</t>
  </si>
  <si>
    <r>
      <t xml:space="preserve">ФАСИ С30/37   СМЕСЬ ДЛЯ ТОРКРЕТИРОВАНИЯ </t>
    </r>
    <r>
      <rPr>
        <b/>
        <sz val="9"/>
        <color indexed="18"/>
        <rFont val="Calibri"/>
        <family val="2"/>
      </rPr>
      <t xml:space="preserve">ГИДРОИЗОЛЯЦИОННАЯ </t>
    </r>
    <r>
      <rPr>
        <b/>
        <sz val="9"/>
        <rFont val="Calibri"/>
        <family val="2"/>
      </rPr>
      <t xml:space="preserve">  СБС БУЦ </t>
    </r>
  </si>
  <si>
    <t xml:space="preserve">Специальная безусадочная армированная полимерной фиброй ремонтная смесь для торкретирования. Применяется для гидроизоляции и ремонта бетонных и железобетонных конструкций зданий и сооружений. Mин. толщина нанесения одного слоя составляет 5 мм. Рекомендуемая толщина слоя 15 - 30 мм. F300, W10 </t>
  </si>
  <si>
    <t xml:space="preserve">ФАСИ В40   СМЕСЬ ДЛЯ ТОРКРЕТИРОВАНИЯ  БЕЗУСАДОЧНАЯ   СБС БУЦ РМ   </t>
  </si>
  <si>
    <t xml:space="preserve">Специальная безусадочная армированная полимерной фиброй ремонтная смесь для торкретирования. Применяется для усиления и восстановления бетонных и железобетонных конструкций зданий и сооружений. Mин. толщина нанесения одного слоя составляет 5 мм. Рекомендуемая толщина слоя 15 - 30 мм. B40, F300, W8 </t>
  </si>
  <si>
    <t xml:space="preserve">KEMACRETE 200 (MONOLITH) СМЕСЬ РЕМОНТНАЯ  БЫСТРОТВЕРДЕЮЩАЯ 
РМдIV конструкционный ПЦ-БТ-МЗ-АП 
</t>
  </si>
  <si>
    <t>Высокопрочный быстротвердеющий безусадочный фиброармированный ремонтный материал наливного типа для конструкционного ремонта горизонтальных  и наклонных с уклоном менее 4% поверхностей бетонных и железобетонных конструкций. Толщина нанесения одного слоя составляет от 20 до 200 мм</t>
  </si>
  <si>
    <t>Специальный тиксотропный состав для ремонта и усиления бетонных и ж/б конструкций зданий и сооружений. Толщина нанесения одного слоя составляет от 10 до 50 мм. , М400, F200, W8, Пк2, St-4 СТБ 1307-2012</t>
  </si>
  <si>
    <t xml:space="preserve">ФАСИ Т 400 СМЕСЬ ДЛЯ ТОРКРЕТИРОВАНИЯ РЕМОНТНАЯ                     </t>
  </si>
  <si>
    <t>ФАСИ Т 200 СМЕСЬ РЕМОНТНАЯ  РЕСТАВРАЦИОННАЯ  М200, F75, W6 СТБ 1307-2012</t>
  </si>
  <si>
    <t xml:space="preserve">ФАСИ Р 400 СМЕСЬ РЕМОНТНАЯ  ТИКСОТРОПНОГО ТИПА                         </t>
  </si>
  <si>
    <t xml:space="preserve">ФАСИ Т 700 (ФАСИ Т 701) СМЕСЬ ДЛЯ ТОРКРЕТИРОВАНИЯ  БЕЗУСАДОЧНАЯ  РМд II / РМм IV              </t>
  </si>
  <si>
    <r>
      <t xml:space="preserve">Специальная быстротвердеющая безусадочная армированная полимерной фиброй ремонтная смесь для торкретирования. Mин. толщина нанесения одного слоя составляет 5 мм. </t>
    </r>
    <r>
      <rPr>
        <b/>
        <sz val="9"/>
        <color indexed="18"/>
        <rFont val="Calibri"/>
        <family val="2"/>
      </rPr>
      <t>Применяется до -5С</t>
    </r>
    <r>
      <rPr>
        <sz val="9"/>
        <rFont val="Calibri"/>
        <family val="2"/>
      </rPr>
      <t xml:space="preserve"> Рекомендуемая толщина слоя 15 - 30 мм. М650, F400, W10, Пк1, St-2 СТБ 1307-2012</t>
    </r>
  </si>
  <si>
    <t>ИСКРОБЕЗОПАСНАЯ ЛИТАЯ СМЕСЬ</t>
  </si>
  <si>
    <t>Высокоэластичная двухкомпонентная гидроихоляция ГС Э 2 (Комплект 25 + 8). Расход базовый 3,5 - 4,0кг/м2 на 2слоя покрытия.</t>
  </si>
  <si>
    <t>HIDROTES -96</t>
  </si>
  <si>
    <t xml:space="preserve">HIDROTES -99  </t>
  </si>
  <si>
    <t>Гидроизоляция проникающего действия ГСПК. Толщина нанесения 1-2 мм, шпателм - 1,5-3 мм. (при механическом нанесении 2-3 мм). Ориентировочный расход составляет 3,0-4,0 кг/м2 на 2-3 слоя покрытия.</t>
  </si>
  <si>
    <t xml:space="preserve">СМЕСЬ ГРУНТОВОЧНАЯ АДГЕЗИОННАЯ                                 серая НВ ПМ цементная. Используется в качестве связующей (адгезионной) грунтовки в ремонтно-восстановительной системе ФАСИ. Обеспечивает надежное сцепление ремонтируемого основания и ремонтного материала. </t>
  </si>
  <si>
    <r>
      <t>Высококачественная ремонтная армированная полимерной фиброй смесь для</t>
    </r>
    <r>
      <rPr>
        <b/>
        <sz val="9"/>
        <rFont val="Calibri"/>
        <family val="2"/>
      </rPr>
      <t xml:space="preserve"> механического и ручного нанесения.</t>
    </r>
    <r>
      <rPr>
        <sz val="9"/>
        <rFont val="Calibri"/>
        <family val="2"/>
      </rPr>
      <t xml:space="preserve"> </t>
    </r>
    <r>
      <rPr>
        <b/>
        <sz val="9"/>
        <color indexed="18"/>
        <rFont val="Calibri"/>
        <family val="2"/>
      </rPr>
      <t>Температура применения от -5°С до +15°С</t>
    </r>
    <r>
      <rPr>
        <sz val="9"/>
        <rFont val="Calibri"/>
        <family val="2"/>
      </rPr>
      <t>. Толщина одного слоя 10 - 50 мм. Рекомендуемая толщина слоя при механическом нанесении 15 - 25 мм. М400, F200, W10 СТБ 1307-2012</t>
    </r>
  </si>
  <si>
    <t xml:space="preserve">ФАСИ К 400 СМЕСЬ РЕМОНТНАЯ ОБЛИЦОВОЧНАЯ ЭЛАСТИЧНАЯ
РМд II конструкционный ПЦ-МЗ-АП СТБ 1464-2004                                  
РСС, клеевая облицовочная, цементная
</t>
  </si>
  <si>
    <t>Высококачественная эластичная безусадочная армированная полимерной фиброй ремонтная облицовочная смесь тиксотропного типа для приклеивания любых видов плит, в том числе крупноформатных на вертикальные и горизонтальные поверхности. Обладает высокой морозостойкостью, поэтому рекомендована для применения в местах с неблагоприятной окружающей средой (открытые террасы, бассейны, мосты, подземные пешеходные переходы, градирни и т.д.)</t>
  </si>
  <si>
    <t xml:space="preserve">ГИДРОТЕС-94  СМЕСЬ ГИДРОИЗОЛЯЦИОННАЯ ПРОНИКАЮЩЕГО ДЕЙСТВИЯ
ГС Ж 1 
</t>
  </si>
  <si>
    <t>Жесткая однокомпонентная гидроизоляция для жестких бетонных поверхностей подвалов, фонтанов, санитарно-технических помещений (бани, прачечные, ванные комнаты, санузлы и т.д.). Подходит для гидроизоляции внутри монолитных бассейнов и резервуаров с водой (в том числе питьевой) глубиной до 5 м.  Расход базовый 3,5 - 4,0 кг/м2 на 2-3 слоя покрытия</t>
  </si>
  <si>
    <t>ДОБАВКА ДЛЯ БЕТОННЫХ СМЕСЕЙ СБС-1 (Жидкая)</t>
  </si>
  <si>
    <r>
      <t xml:space="preserve">ПАРАФИНОВОЕ ЭМУЛЬСИОННОЕ ПОКРЫТИЕ
</t>
    </r>
    <r>
      <rPr>
        <b/>
        <sz val="10"/>
        <color indexed="18"/>
        <rFont val="Arial"/>
        <family val="2"/>
      </rPr>
      <t>«ПЭВЕЙЛ»</t>
    </r>
    <r>
      <rPr>
        <b/>
        <sz val="10"/>
        <rFont val="Arial"/>
        <family val="2"/>
      </rPr>
      <t xml:space="preserve">
ТУ 2241-019-43711444-2007
</t>
    </r>
  </si>
  <si>
    <r>
      <t xml:space="preserve">Обозначение при заказе: Состав пленкообразующий влагоудерживающий </t>
    </r>
    <r>
      <rPr>
        <b/>
        <sz val="10"/>
        <color indexed="18"/>
        <rFont val="Arial"/>
        <family val="2"/>
      </rPr>
      <t>«Парад СП 1»</t>
    </r>
    <r>
      <rPr>
        <b/>
        <sz val="10"/>
        <rFont val="Arial"/>
        <family val="2"/>
      </rPr>
      <t xml:space="preserve"> ТУ ВY100926738.022-2015</t>
    </r>
  </si>
  <si>
    <r>
      <t xml:space="preserve">Состав пленкообразующий </t>
    </r>
    <r>
      <rPr>
        <b/>
        <sz val="9"/>
        <color indexed="18"/>
        <rFont val="Calibri"/>
        <family val="2"/>
      </rPr>
      <t>"ТЕНТ"</t>
    </r>
    <r>
      <rPr>
        <b/>
        <sz val="9"/>
        <rFont val="Calibri"/>
        <family val="2"/>
      </rPr>
      <t xml:space="preserve"> </t>
    </r>
    <r>
      <rPr>
        <b/>
        <sz val="9"/>
        <color indexed="18"/>
        <rFont val="Calibri"/>
        <family val="2"/>
      </rPr>
      <t>ВЕРТИКАЛЬНЫЕ ПОВЕРХНОСТИ    ТУ  2389-002-89448986-2011</t>
    </r>
    <r>
      <rPr>
        <b/>
        <sz val="9"/>
        <rFont val="Calibri"/>
        <family val="2"/>
      </rPr>
      <t xml:space="preserve">
</t>
    </r>
  </si>
  <si>
    <r>
      <t xml:space="preserve">Состав пленкообразующий  влагоудерживающий 
</t>
    </r>
    <r>
      <rPr>
        <b/>
        <sz val="9"/>
        <color indexed="18"/>
        <rFont val="Calibri"/>
        <family val="2"/>
      </rPr>
      <t xml:space="preserve"> "ТЕНТ"</t>
    </r>
    <r>
      <rPr>
        <b/>
        <sz val="9"/>
        <rFont val="Calibri"/>
        <family val="2"/>
      </rPr>
      <t xml:space="preserve">  </t>
    </r>
    <r>
      <rPr>
        <b/>
        <sz val="9"/>
        <color indexed="18"/>
        <rFont val="Calibri"/>
        <family val="2"/>
      </rPr>
      <t>ГОРИЗОНТАЛЬНЫЕ  ПОВЕРХНОСТИ                                 ТУ  2389-002-89448986-2011</t>
    </r>
    <r>
      <rPr>
        <b/>
        <sz val="9"/>
        <rFont val="Calibri"/>
        <family val="2"/>
      </rPr>
      <t xml:space="preserve">
</t>
    </r>
  </si>
  <si>
    <t>Пропитка (кюринг) GLIMS PRO FS CURE-A</t>
  </si>
  <si>
    <t>Для защиты свежеуложенного бетона от испарения влаги (высыхания) при строительстве, ремонте и реконструкции монолитных цементобетонных покрытий и оснований автомобильных дорог, аэродромных покрытий, сборных дорожных и аэродромных плит, облицовок каналов, туннелей, мостов и т.д. (200лит./мет бочка)</t>
  </si>
  <si>
    <r>
      <t xml:space="preserve">ТЕНТ выпускается  </t>
    </r>
    <r>
      <rPr>
        <b/>
        <sz val="9"/>
        <rFont val="Calibri"/>
        <family val="2"/>
      </rPr>
      <t>двух марок</t>
    </r>
    <r>
      <rPr>
        <sz val="9"/>
        <rFont val="Calibri"/>
        <family val="2"/>
      </rPr>
      <t xml:space="preserve"> - для горизонтальных и вертикальных поверхностей;  для  сохранения свойств  во время заморозков, изготавливаются - морозоустойчивые  модификации (эмульсия восстанавливает свойства после размораживания и перемешивания) (200лит./мет бочка)</t>
    </r>
  </si>
  <si>
    <t>Покрытие  «ПЭВЕЙЛ»  предназначено для ухода за свежеуложенным бетоном при строительстве монолитных бетонных покрытий автомобильных дорог, аэродромов, облицовок оросительных каналов, в гидротехническом строительстве  и  монолитном домостроении в различных климатических условиях. (200лит./мет бочка)</t>
  </si>
  <si>
    <t>Для защиты свежеуложенного бетона от испарения влаги (высыхания) при строительстве, ремонте и реконструкции монолитных цементобетонных покрытий и оснований автомобильных дорог, аэродромных покрытий, сборных дорожных и аэродромных плит, облицовок каналов, туннелей, мостов и т.д. (30кг)</t>
  </si>
  <si>
    <t>для упрочнения поверхности свежеуложенного бетона на основе водной дисперсии акрилвтных смол (5кг/в)</t>
  </si>
  <si>
    <t xml:space="preserve">ФАСИ ФМ ГРУНТ СМЕСЬ ГРУНТОВОЧНАЯ АДГЕЗИОННАЯ </t>
  </si>
  <si>
    <t>ПЛЕНКООРАЗУЮЩИЙ МАТЕРИАЛ ДЛЯ УХОДА ЗА БЕТОНОМ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</si>
</sst>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2">
    <font>
      <sz val="10"/>
      <name val="Arial"/>
      <family val="0"/>
    </font>
    <font>
      <sz val="8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18"/>
      <name val="Calibri"/>
      <family val="2"/>
    </font>
    <font>
      <b/>
      <sz val="10"/>
      <color indexed="18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b/>
      <sz val="9"/>
      <color indexed="1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9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justify" vertical="top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11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justify" vertical="top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1" fillId="32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19" xfId="0" applyNumberFormat="1" applyFont="1" applyFill="1" applyBorder="1" applyAlignment="1" applyProtection="1">
      <alignment horizontal="center" vertical="center" wrapText="1"/>
      <protection/>
    </xf>
    <xf numFmtId="0" fontId="11" fillId="32" borderId="20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9" xfId="0" applyNumberFormat="1" applyFont="1" applyFill="1" applyBorder="1" applyAlignment="1" applyProtection="1">
      <alignment horizontal="center" vertical="center" wrapText="1"/>
      <protection/>
    </xf>
    <xf numFmtId="0" fontId="11" fillId="33" borderId="20" xfId="0" applyNumberFormat="1" applyFont="1" applyFill="1" applyBorder="1" applyAlignment="1" applyProtection="1">
      <alignment horizontal="center" vertical="center" wrapText="1"/>
      <protection/>
    </xf>
    <xf numFmtId="0" fontId="11" fillId="34" borderId="11" xfId="0" applyNumberFormat="1" applyFont="1" applyFill="1" applyBorder="1" applyAlignment="1" applyProtection="1">
      <alignment horizontal="center" vertical="top"/>
      <protection/>
    </xf>
    <xf numFmtId="0" fontId="11" fillId="34" borderId="19" xfId="0" applyNumberFormat="1" applyFont="1" applyFill="1" applyBorder="1" applyAlignment="1" applyProtection="1">
      <alignment horizontal="center" vertical="top"/>
      <protection/>
    </xf>
    <xf numFmtId="0" fontId="11" fillId="34" borderId="20" xfId="0" applyNumberFormat="1" applyFont="1" applyFill="1" applyBorder="1" applyAlignment="1" applyProtection="1">
      <alignment horizontal="center" vertical="top"/>
      <protection/>
    </xf>
    <xf numFmtId="0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11" fillId="35" borderId="19" xfId="0" applyNumberFormat="1" applyFont="1" applyFill="1" applyBorder="1" applyAlignment="1" applyProtection="1">
      <alignment horizontal="center" vertical="center" wrapText="1"/>
      <protection/>
    </xf>
    <xf numFmtId="0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distributed"/>
      <protection/>
    </xf>
    <xf numFmtId="0" fontId="9" fillId="36" borderId="11" xfId="0" applyNumberFormat="1" applyFont="1" applyFill="1" applyBorder="1" applyAlignment="1" applyProtection="1">
      <alignment horizontal="center" vertical="top" wrapText="1"/>
      <protection/>
    </xf>
    <xf numFmtId="0" fontId="9" fillId="36" borderId="19" xfId="0" applyNumberFormat="1" applyFont="1" applyFill="1" applyBorder="1" applyAlignment="1" applyProtection="1">
      <alignment horizontal="center" vertical="top" wrapText="1"/>
      <protection/>
    </xf>
    <xf numFmtId="0" fontId="9" fillId="36" borderId="20" xfId="0" applyNumberFormat="1" applyFont="1" applyFill="1" applyBorder="1" applyAlignment="1" applyProtection="1">
      <alignment horizontal="center" vertical="top" wrapText="1"/>
      <protection/>
    </xf>
    <xf numFmtId="0" fontId="11" fillId="4" borderId="11" xfId="0" applyNumberFormat="1" applyFont="1" applyFill="1" applyBorder="1" applyAlignment="1" applyProtection="1">
      <alignment horizontal="center" vertical="top" wrapText="1"/>
      <protection/>
    </xf>
    <xf numFmtId="0" fontId="11" fillId="4" borderId="19" xfId="0" applyNumberFormat="1" applyFont="1" applyFill="1" applyBorder="1" applyAlignment="1" applyProtection="1">
      <alignment horizontal="center" vertical="top" wrapText="1"/>
      <protection/>
    </xf>
    <xf numFmtId="0" fontId="11" fillId="4" borderId="20" xfId="0" applyNumberFormat="1" applyFont="1" applyFill="1" applyBorder="1" applyAlignment="1" applyProtection="1">
      <alignment horizontal="center" vertical="top" wrapText="1"/>
      <protection/>
    </xf>
    <xf numFmtId="0" fontId="12" fillId="10" borderId="11" xfId="0" applyNumberFormat="1" applyFont="1" applyFill="1" applyBorder="1" applyAlignment="1" applyProtection="1">
      <alignment horizontal="center" vertical="center"/>
      <protection/>
    </xf>
    <xf numFmtId="0" fontId="12" fillId="10" borderId="19" xfId="0" applyNumberFormat="1" applyFont="1" applyFill="1" applyBorder="1" applyAlignment="1" applyProtection="1">
      <alignment horizontal="center" vertical="center"/>
      <protection/>
    </xf>
    <xf numFmtId="0" fontId="12" fillId="10" borderId="20" xfId="0" applyNumberFormat="1" applyFont="1" applyFill="1" applyBorder="1" applyAlignment="1" applyProtection="1">
      <alignment horizontal="center" vertical="center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22" xfId="0" applyNumberFormat="1" applyFont="1" applyFill="1" applyBorder="1" applyAlignment="1" applyProtection="1">
      <alignment horizontal="center" vertical="center" wrapText="1"/>
      <protection/>
    </xf>
    <xf numFmtId="0" fontId="2" fillId="35" borderId="23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76200</xdr:rowOff>
    </xdr:from>
    <xdr:to>
      <xdr:col>4</xdr:col>
      <xdr:colOff>857250</xdr:colOff>
      <xdr:row>0</xdr:row>
      <xdr:rowOff>542925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76200"/>
          <a:ext cx="1409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6.57421875" style="19" customWidth="1"/>
    <col min="2" max="2" width="43.57421875" style="3" customWidth="1"/>
    <col min="3" max="3" width="7.421875" style="2" customWidth="1"/>
    <col min="4" max="4" width="9.57421875" style="3" customWidth="1"/>
    <col min="5" max="5" width="13.8515625" style="3" customWidth="1"/>
    <col min="6" max="6" width="18.00390625" style="3" customWidth="1"/>
    <col min="7" max="7" width="14.8515625" style="3" customWidth="1"/>
    <col min="8" max="8" width="13.57421875" style="3" customWidth="1"/>
    <col min="9" max="16384" width="9.140625" style="3" customWidth="1"/>
  </cols>
  <sheetData>
    <row r="1" spans="1:5" ht="48" customHeight="1">
      <c r="A1" s="42" t="s">
        <v>40</v>
      </c>
      <c r="B1" s="43"/>
      <c r="D1" s="41"/>
      <c r="E1" s="41"/>
    </row>
    <row r="2" ht="3.75" customHeight="1"/>
    <row r="4" spans="1:5" ht="63.75">
      <c r="A4" s="25" t="s">
        <v>38</v>
      </c>
      <c r="B4" s="4" t="s">
        <v>39</v>
      </c>
      <c r="C4" s="5" t="s">
        <v>15</v>
      </c>
      <c r="D4" s="5" t="s">
        <v>10</v>
      </c>
      <c r="E4" s="5" t="s">
        <v>8</v>
      </c>
    </row>
    <row r="5" spans="1:8" ht="15">
      <c r="A5" s="50" t="s">
        <v>27</v>
      </c>
      <c r="B5" s="51"/>
      <c r="C5" s="51"/>
      <c r="D5" s="51"/>
      <c r="E5" s="52"/>
      <c r="F5" s="56"/>
      <c r="G5" s="56"/>
      <c r="H5" s="56"/>
    </row>
    <row r="6" spans="1:5" ht="63.75" customHeight="1">
      <c r="A6" s="20" t="s">
        <v>45</v>
      </c>
      <c r="B6" s="6" t="s">
        <v>46</v>
      </c>
      <c r="C6" s="7">
        <v>25</v>
      </c>
      <c r="D6" s="8">
        <f aca="true" t="shared" si="0" ref="D6:D15">E6/C6</f>
        <v>32</v>
      </c>
      <c r="E6" s="9">
        <v>800</v>
      </c>
    </row>
    <row r="7" spans="1:5" ht="56.25" customHeight="1">
      <c r="A7" s="20" t="s">
        <v>47</v>
      </c>
      <c r="B7" s="6" t="s">
        <v>48</v>
      </c>
      <c r="C7" s="7">
        <v>25</v>
      </c>
      <c r="D7" s="8">
        <f t="shared" si="0"/>
        <v>42</v>
      </c>
      <c r="E7" s="9">
        <v>1050</v>
      </c>
    </row>
    <row r="8" spans="1:5" ht="66" customHeight="1">
      <c r="A8" s="20" t="s">
        <v>49</v>
      </c>
      <c r="B8" s="6" t="s">
        <v>50</v>
      </c>
      <c r="C8" s="7">
        <v>25</v>
      </c>
      <c r="D8" s="8">
        <f t="shared" si="0"/>
        <v>38</v>
      </c>
      <c r="E8" s="9">
        <v>950</v>
      </c>
    </row>
    <row r="9" spans="1:5" ht="64.5" customHeight="1">
      <c r="A9" s="20" t="s">
        <v>71</v>
      </c>
      <c r="B9" s="6" t="s">
        <v>68</v>
      </c>
      <c r="C9" s="7">
        <v>25</v>
      </c>
      <c r="D9" s="8">
        <f t="shared" si="0"/>
        <v>33</v>
      </c>
      <c r="E9" s="9">
        <v>825</v>
      </c>
    </row>
    <row r="10" spans="1:5" ht="72">
      <c r="A10" s="18" t="s">
        <v>61</v>
      </c>
      <c r="B10" s="1" t="s">
        <v>80</v>
      </c>
      <c r="C10" s="7">
        <v>25</v>
      </c>
      <c r="D10" s="8">
        <f>E10/C10</f>
        <v>24</v>
      </c>
      <c r="E10" s="15">
        <v>600</v>
      </c>
    </row>
    <row r="11" spans="1:5" ht="119.25" customHeight="1">
      <c r="A11" s="20" t="s">
        <v>81</v>
      </c>
      <c r="B11" s="6" t="s">
        <v>82</v>
      </c>
      <c r="C11" s="7">
        <v>25</v>
      </c>
      <c r="D11" s="8">
        <f>E11/C11</f>
        <v>40</v>
      </c>
      <c r="E11" s="9">
        <v>1000</v>
      </c>
    </row>
    <row r="12" spans="1:5" ht="57.75" customHeight="1">
      <c r="A12" s="20" t="s">
        <v>51</v>
      </c>
      <c r="B12" s="6" t="s">
        <v>52</v>
      </c>
      <c r="C12" s="7">
        <v>25</v>
      </c>
      <c r="D12" s="8">
        <f t="shared" si="0"/>
        <v>44</v>
      </c>
      <c r="E12" s="9">
        <v>1100</v>
      </c>
    </row>
    <row r="13" spans="1:9" ht="84">
      <c r="A13" s="20" t="s">
        <v>53</v>
      </c>
      <c r="B13" s="6" t="s">
        <v>54</v>
      </c>
      <c r="C13" s="7">
        <v>25</v>
      </c>
      <c r="D13" s="8">
        <f t="shared" si="0"/>
        <v>42</v>
      </c>
      <c r="E13" s="9">
        <v>1050</v>
      </c>
      <c r="F13" s="10"/>
      <c r="H13" s="11"/>
      <c r="I13" s="11"/>
    </row>
    <row r="14" spans="1:6" ht="72">
      <c r="A14" s="20" t="s">
        <v>55</v>
      </c>
      <c r="B14" s="12" t="s">
        <v>56</v>
      </c>
      <c r="C14" s="7">
        <v>25</v>
      </c>
      <c r="D14" s="8">
        <f t="shared" si="0"/>
        <v>38</v>
      </c>
      <c r="E14" s="9">
        <v>950</v>
      </c>
      <c r="F14" s="10"/>
    </row>
    <row r="15" spans="1:6" ht="101.25" customHeight="1">
      <c r="A15" s="20" t="s">
        <v>41</v>
      </c>
      <c r="B15" s="1" t="s">
        <v>42</v>
      </c>
      <c r="C15" s="7">
        <v>25</v>
      </c>
      <c r="D15" s="8">
        <f t="shared" si="0"/>
        <v>38</v>
      </c>
      <c r="E15" s="9">
        <v>950</v>
      </c>
      <c r="F15" s="10"/>
    </row>
    <row r="16" spans="1:5" ht="82.5" customHeight="1">
      <c r="A16" s="20" t="s">
        <v>66</v>
      </c>
      <c r="B16" s="6" t="s">
        <v>67</v>
      </c>
      <c r="C16" s="13">
        <v>25</v>
      </c>
      <c r="D16" s="14"/>
      <c r="E16" s="15">
        <v>2050</v>
      </c>
    </row>
    <row r="17" spans="1:6" ht="108" customHeight="1">
      <c r="A17" s="21" t="s">
        <v>21</v>
      </c>
      <c r="B17" s="1" t="s">
        <v>32</v>
      </c>
      <c r="C17" s="7">
        <v>25</v>
      </c>
      <c r="D17" s="8"/>
      <c r="E17" s="15">
        <v>1350</v>
      </c>
      <c r="F17" s="10"/>
    </row>
    <row r="18" spans="1:6" ht="108" customHeight="1">
      <c r="A18" s="21" t="s">
        <v>22</v>
      </c>
      <c r="B18" s="1" t="s">
        <v>30</v>
      </c>
      <c r="C18" s="7">
        <v>25</v>
      </c>
      <c r="D18" s="8"/>
      <c r="E18" s="15">
        <v>1205</v>
      </c>
      <c r="F18" s="10"/>
    </row>
    <row r="19" spans="1:6" ht="92.25" customHeight="1">
      <c r="A19" s="21" t="s">
        <v>23</v>
      </c>
      <c r="B19" s="1" t="s">
        <v>24</v>
      </c>
      <c r="C19" s="7">
        <v>25</v>
      </c>
      <c r="D19" s="8"/>
      <c r="E19" s="15">
        <v>1200</v>
      </c>
      <c r="F19" s="10"/>
    </row>
    <row r="20" spans="1:5" ht="15" customHeight="1">
      <c r="A20" s="53" t="s">
        <v>74</v>
      </c>
      <c r="B20" s="54"/>
      <c r="C20" s="54"/>
      <c r="D20" s="54"/>
      <c r="E20" s="55"/>
    </row>
    <row r="21" spans="1:5" ht="91.5" customHeight="1">
      <c r="A21" s="20" t="s">
        <v>43</v>
      </c>
      <c r="B21" s="1" t="s">
        <v>44</v>
      </c>
      <c r="C21" s="7">
        <v>25</v>
      </c>
      <c r="D21" s="8"/>
      <c r="E21" s="15">
        <v>1100</v>
      </c>
    </row>
    <row r="22" spans="1:5" ht="15" customHeight="1">
      <c r="A22" s="44" t="s">
        <v>28</v>
      </c>
      <c r="B22" s="45"/>
      <c r="C22" s="45"/>
      <c r="D22" s="45"/>
      <c r="E22" s="46"/>
    </row>
    <row r="23" spans="1:5" ht="87.75" customHeight="1">
      <c r="A23" s="20" t="s">
        <v>70</v>
      </c>
      <c r="B23" s="6" t="s">
        <v>59</v>
      </c>
      <c r="C23" s="7">
        <v>25</v>
      </c>
      <c r="D23" s="8">
        <f>E23/C23</f>
        <v>22</v>
      </c>
      <c r="E23" s="9">
        <v>550</v>
      </c>
    </row>
    <row r="24" spans="1:5" ht="75" customHeight="1">
      <c r="A24" s="20" t="s">
        <v>69</v>
      </c>
      <c r="B24" s="12" t="s">
        <v>60</v>
      </c>
      <c r="C24" s="7">
        <v>25</v>
      </c>
      <c r="D24" s="8">
        <f>E24/C24</f>
        <v>24</v>
      </c>
      <c r="E24" s="9">
        <v>600</v>
      </c>
    </row>
    <row r="25" spans="1:5" ht="74.25" customHeight="1">
      <c r="A25" s="20" t="s">
        <v>72</v>
      </c>
      <c r="B25" s="12" t="s">
        <v>73</v>
      </c>
      <c r="C25" s="7">
        <v>25</v>
      </c>
      <c r="D25" s="8">
        <f>E25/C25</f>
        <v>28</v>
      </c>
      <c r="E25" s="15">
        <v>700</v>
      </c>
    </row>
    <row r="26" spans="1:5" ht="84">
      <c r="A26" s="20" t="s">
        <v>62</v>
      </c>
      <c r="B26" s="6" t="s">
        <v>63</v>
      </c>
      <c r="C26" s="7">
        <v>25</v>
      </c>
      <c r="D26" s="8">
        <f>E26/C26</f>
        <v>30</v>
      </c>
      <c r="E26" s="9">
        <v>750</v>
      </c>
    </row>
    <row r="27" spans="1:5" ht="96">
      <c r="A27" s="20" t="s">
        <v>64</v>
      </c>
      <c r="B27" s="12" t="s">
        <v>65</v>
      </c>
      <c r="C27" s="7">
        <v>25</v>
      </c>
      <c r="D27" s="8">
        <f>E27/C27</f>
        <v>28</v>
      </c>
      <c r="E27" s="9">
        <v>700</v>
      </c>
    </row>
    <row r="28" spans="1:5" ht="25.5" customHeight="1">
      <c r="A28" s="47" t="s">
        <v>37</v>
      </c>
      <c r="B28" s="48"/>
      <c r="C28" s="48"/>
      <c r="D28" s="48"/>
      <c r="E28" s="49"/>
    </row>
    <row r="29" spans="1:6" ht="84">
      <c r="A29" s="20" t="s">
        <v>57</v>
      </c>
      <c r="B29" s="6" t="s">
        <v>58</v>
      </c>
      <c r="C29" s="7">
        <v>25</v>
      </c>
      <c r="D29" s="8">
        <f>E29/C29</f>
        <v>42</v>
      </c>
      <c r="E29" s="9">
        <v>1050</v>
      </c>
      <c r="F29" s="10"/>
    </row>
    <row r="30" spans="1:6" ht="94.5" customHeight="1">
      <c r="A30" s="22" t="s">
        <v>25</v>
      </c>
      <c r="B30" s="1" t="s">
        <v>33</v>
      </c>
      <c r="C30" s="7">
        <v>25</v>
      </c>
      <c r="D30" s="8">
        <f>E30/C30</f>
        <v>48</v>
      </c>
      <c r="E30" s="15">
        <v>1200</v>
      </c>
      <c r="F30" s="10"/>
    </row>
    <row r="31" spans="1:6" ht="88.5" customHeight="1">
      <c r="A31" s="21" t="s">
        <v>26</v>
      </c>
      <c r="B31" s="1" t="s">
        <v>34</v>
      </c>
      <c r="C31" s="7">
        <v>25</v>
      </c>
      <c r="D31" s="8">
        <f>E31/C31</f>
        <v>48.8</v>
      </c>
      <c r="E31" s="15">
        <v>1220</v>
      </c>
      <c r="F31" s="10"/>
    </row>
    <row r="32" spans="1:6" ht="17.25" customHeight="1">
      <c r="A32" s="44" t="s">
        <v>36</v>
      </c>
      <c r="B32" s="45"/>
      <c r="C32" s="45"/>
      <c r="D32" s="45"/>
      <c r="E32" s="46"/>
      <c r="F32" s="10"/>
    </row>
    <row r="33" spans="1:6" ht="74.25" customHeight="1">
      <c r="A33" s="20" t="s">
        <v>18</v>
      </c>
      <c r="B33" s="16" t="s">
        <v>19</v>
      </c>
      <c r="C33" s="7">
        <v>20</v>
      </c>
      <c r="D33" s="8">
        <f>E33/C33</f>
        <v>127.5</v>
      </c>
      <c r="E33" s="15">
        <v>2550</v>
      </c>
      <c r="F33" s="10"/>
    </row>
    <row r="34" spans="1:6" ht="74.25" customHeight="1">
      <c r="A34" s="20" t="s">
        <v>96</v>
      </c>
      <c r="B34" s="24" t="s">
        <v>79</v>
      </c>
      <c r="C34" s="7">
        <v>20</v>
      </c>
      <c r="D34" s="8">
        <f>E34/C34</f>
        <v>93.5</v>
      </c>
      <c r="E34" s="15">
        <v>1870</v>
      </c>
      <c r="F34" s="10"/>
    </row>
    <row r="35" spans="1:6" ht="48.75" customHeight="1">
      <c r="A35" s="20" t="s">
        <v>20</v>
      </c>
      <c r="B35" s="17" t="s">
        <v>31</v>
      </c>
      <c r="C35" s="7">
        <v>10</v>
      </c>
      <c r="D35" s="8">
        <f>E35/C35</f>
        <v>100</v>
      </c>
      <c r="E35" s="15">
        <v>1000</v>
      </c>
      <c r="F35" s="10"/>
    </row>
    <row r="36" spans="1:5" ht="19.5" customHeight="1">
      <c r="A36" s="63" t="s">
        <v>29</v>
      </c>
      <c r="B36" s="64"/>
      <c r="C36" s="64"/>
      <c r="D36" s="64"/>
      <c r="E36" s="65"/>
    </row>
    <row r="37" spans="1:5" ht="44.25" customHeight="1">
      <c r="A37" s="20" t="s">
        <v>2</v>
      </c>
      <c r="B37" s="12" t="s">
        <v>6</v>
      </c>
      <c r="C37" s="7">
        <v>25</v>
      </c>
      <c r="D37" s="8">
        <f>E37/C37</f>
        <v>34.8</v>
      </c>
      <c r="E37" s="9">
        <v>870</v>
      </c>
    </row>
    <row r="38" spans="1:5" ht="15" customHeight="1">
      <c r="A38" s="57" t="s">
        <v>11</v>
      </c>
      <c r="B38" s="58"/>
      <c r="C38" s="58"/>
      <c r="D38" s="58"/>
      <c r="E38" s="59"/>
    </row>
    <row r="39" spans="1:6" ht="100.5" customHeight="1">
      <c r="A39" s="20" t="s">
        <v>83</v>
      </c>
      <c r="B39" s="12" t="s">
        <v>84</v>
      </c>
      <c r="C39" s="7">
        <v>25</v>
      </c>
      <c r="D39" s="8">
        <f>E39/C39</f>
        <v>44.8</v>
      </c>
      <c r="E39" s="9">
        <v>1120</v>
      </c>
      <c r="F39" s="10"/>
    </row>
    <row r="40" spans="1:6" ht="49.5" customHeight="1">
      <c r="A40" s="20" t="s">
        <v>76</v>
      </c>
      <c r="B40" s="12" t="s">
        <v>75</v>
      </c>
      <c r="C40" s="7">
        <v>33</v>
      </c>
      <c r="D40" s="8">
        <f>E40/C40</f>
        <v>154.54545454545453</v>
      </c>
      <c r="E40" s="9">
        <v>5100</v>
      </c>
      <c r="F40" s="10"/>
    </row>
    <row r="41" spans="1:6" ht="48">
      <c r="A41" s="20" t="s">
        <v>77</v>
      </c>
      <c r="B41" s="12" t="s">
        <v>78</v>
      </c>
      <c r="C41" s="7">
        <v>25</v>
      </c>
      <c r="D41" s="8">
        <f>E41/C41</f>
        <v>144</v>
      </c>
      <c r="E41" s="9">
        <v>3600</v>
      </c>
      <c r="F41" s="10"/>
    </row>
    <row r="42" spans="1:6" ht="82.5" customHeight="1">
      <c r="A42" s="20" t="s">
        <v>85</v>
      </c>
      <c r="B42" s="12" t="s">
        <v>13</v>
      </c>
      <c r="C42" s="7">
        <v>25</v>
      </c>
      <c r="D42" s="8">
        <f>E42/C42</f>
        <v>205</v>
      </c>
      <c r="E42" s="9">
        <v>5125</v>
      </c>
      <c r="F42" s="10"/>
    </row>
    <row r="43" spans="1:6" ht="72">
      <c r="A43" s="23" t="s">
        <v>16</v>
      </c>
      <c r="B43" s="12" t="s">
        <v>14</v>
      </c>
      <c r="C43" s="7">
        <v>15</v>
      </c>
      <c r="D43" s="8">
        <f>E43/C43</f>
        <v>86.66666666666667</v>
      </c>
      <c r="E43" s="9">
        <v>1300</v>
      </c>
      <c r="F43" s="10"/>
    </row>
    <row r="44" spans="1:5" ht="75" customHeight="1">
      <c r="A44" s="20" t="s">
        <v>17</v>
      </c>
      <c r="B44" s="12" t="s">
        <v>13</v>
      </c>
      <c r="C44" s="7">
        <v>1</v>
      </c>
      <c r="D44" s="8">
        <v>210</v>
      </c>
      <c r="E44" s="9">
        <v>210</v>
      </c>
    </row>
    <row r="45" spans="1:5" ht="25.5" customHeight="1" thickBot="1">
      <c r="A45" s="66" t="s">
        <v>97</v>
      </c>
      <c r="B45" s="67"/>
      <c r="C45" s="67"/>
      <c r="D45" s="67"/>
      <c r="E45" s="68"/>
    </row>
    <row r="46" spans="1:5" ht="87.75" customHeight="1" thickBot="1">
      <c r="A46" s="36" t="s">
        <v>88</v>
      </c>
      <c r="B46" s="29" t="s">
        <v>91</v>
      </c>
      <c r="C46" s="30">
        <v>200</v>
      </c>
      <c r="D46" s="31">
        <f>E46/C46</f>
        <v>92</v>
      </c>
      <c r="E46" s="32">
        <v>18400</v>
      </c>
    </row>
    <row r="47" spans="1:5" ht="72" customHeight="1" thickBot="1">
      <c r="A47" s="37" t="s">
        <v>89</v>
      </c>
      <c r="B47" s="33" t="s">
        <v>92</v>
      </c>
      <c r="C47" s="34">
        <v>200</v>
      </c>
      <c r="D47" s="31">
        <f>E47/C47</f>
        <v>96</v>
      </c>
      <c r="E47" s="35">
        <v>19200</v>
      </c>
    </row>
    <row r="48" spans="1:5" ht="91.5" customHeight="1" thickBot="1">
      <c r="A48" s="38" t="s">
        <v>86</v>
      </c>
      <c r="B48" s="26" t="s">
        <v>93</v>
      </c>
      <c r="C48" s="27">
        <v>200</v>
      </c>
      <c r="D48" s="31">
        <f>E48/C48</f>
        <v>100</v>
      </c>
      <c r="E48" s="28">
        <v>20000</v>
      </c>
    </row>
    <row r="49" spans="1:5" ht="94.5" customHeight="1" thickBot="1">
      <c r="A49" s="39" t="s">
        <v>87</v>
      </c>
      <c r="B49" s="17" t="s">
        <v>94</v>
      </c>
      <c r="C49" s="7">
        <v>30</v>
      </c>
      <c r="D49" s="31">
        <f>E49/C49</f>
        <v>240</v>
      </c>
      <c r="E49" s="9">
        <v>7200</v>
      </c>
    </row>
    <row r="50" spans="1:5" ht="38.25" customHeight="1">
      <c r="A50" s="40" t="s">
        <v>90</v>
      </c>
      <c r="B50" s="12" t="s">
        <v>95</v>
      </c>
      <c r="C50" s="13">
        <v>5</v>
      </c>
      <c r="D50" s="31">
        <f>E50/C50</f>
        <v>322.6</v>
      </c>
      <c r="E50" s="9">
        <v>1613</v>
      </c>
    </row>
    <row r="51" spans="1:5" ht="24" customHeight="1">
      <c r="A51" s="60" t="s">
        <v>12</v>
      </c>
      <c r="B51" s="61"/>
      <c r="C51" s="61"/>
      <c r="D51" s="61"/>
      <c r="E51" s="62"/>
    </row>
    <row r="52" spans="1:5" ht="36">
      <c r="A52" s="20" t="s">
        <v>2</v>
      </c>
      <c r="B52" s="12" t="s">
        <v>6</v>
      </c>
      <c r="C52" s="7">
        <v>25</v>
      </c>
      <c r="D52" s="8">
        <f>E52/C52</f>
        <v>34.8</v>
      </c>
      <c r="E52" s="9">
        <v>870</v>
      </c>
    </row>
    <row r="53" spans="1:5" ht="36">
      <c r="A53" s="20" t="s">
        <v>0</v>
      </c>
      <c r="B53" s="12" t="s">
        <v>4</v>
      </c>
      <c r="C53" s="7">
        <v>25</v>
      </c>
      <c r="D53" s="8"/>
      <c r="E53" s="9">
        <v>385</v>
      </c>
    </row>
    <row r="54" spans="1:5" ht="48">
      <c r="A54" s="20" t="s">
        <v>1</v>
      </c>
      <c r="B54" s="6" t="s">
        <v>5</v>
      </c>
      <c r="C54" s="7">
        <v>25</v>
      </c>
      <c r="D54" s="8"/>
      <c r="E54" s="9">
        <v>524</v>
      </c>
    </row>
    <row r="55" spans="1:5" ht="48">
      <c r="A55" s="20" t="s">
        <v>3</v>
      </c>
      <c r="B55" s="6" t="s">
        <v>7</v>
      </c>
      <c r="C55" s="7">
        <v>25</v>
      </c>
      <c r="D55" s="8"/>
      <c r="E55" s="9">
        <v>409</v>
      </c>
    </row>
    <row r="56" spans="1:5" ht="36">
      <c r="A56" s="20" t="s">
        <v>9</v>
      </c>
      <c r="B56" s="6" t="s">
        <v>35</v>
      </c>
      <c r="C56" s="7">
        <v>25</v>
      </c>
      <c r="D56" s="8"/>
      <c r="E56" s="9">
        <v>598</v>
      </c>
    </row>
  </sheetData>
  <sheetProtection/>
  <mergeCells count="12">
    <mergeCell ref="F5:H5"/>
    <mergeCell ref="A38:E38"/>
    <mergeCell ref="A51:E51"/>
    <mergeCell ref="A36:E36"/>
    <mergeCell ref="A32:E32"/>
    <mergeCell ref="A45:E45"/>
    <mergeCell ref="D1:E1"/>
    <mergeCell ref="A1:B1"/>
    <mergeCell ref="A22:E22"/>
    <mergeCell ref="A28:E28"/>
    <mergeCell ref="A5:E5"/>
    <mergeCell ref="A20:E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Толя</dc:creator>
  <cp:keywords/>
  <dc:description/>
  <cp:lastModifiedBy>Пользователь</cp:lastModifiedBy>
  <cp:lastPrinted>2019-05-28T13:02:51Z</cp:lastPrinted>
  <dcterms:created xsi:type="dcterms:W3CDTF">2018-05-24T10:30:42Z</dcterms:created>
  <dcterms:modified xsi:type="dcterms:W3CDTF">2019-06-19T18:30:10Z</dcterms:modified>
  <cp:category/>
  <cp:version/>
  <cp:contentType/>
  <cp:contentStatus/>
</cp:coreProperties>
</file>